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340" yWindow="0" windowWidth="20920" windowHeight="24240" activeTab="0"/>
  </bookViews>
  <sheets>
    <sheet name="様式" sheetId="1" r:id="rId1"/>
    <sheet name="記入上の注意" sheetId="2" r:id="rId2"/>
  </sheets>
  <definedNames/>
  <calcPr fullCalcOnLoad="1"/>
</workbook>
</file>

<file path=xl/sharedStrings.xml><?xml version="1.0" encoding="utf-8"?>
<sst xmlns="http://schemas.openxmlformats.org/spreadsheetml/2006/main" count="151" uniqueCount="110">
  <si>
    <r>
      <rPr>
        <sz val="10"/>
        <rFont val="ＭＳ Ｐゴシック"/>
        <family val="3"/>
      </rPr>
      <t xml:space="preserve"> ・在学期間を記入して下さい。</t>
    </r>
    <r>
      <rPr>
        <u val="single"/>
        <sz val="10"/>
        <rFont val="ＭＳ Ｐゴシック"/>
        <family val="3"/>
      </rPr>
      <t>実務経験年数以上の在学期間が必要です。</t>
    </r>
  </si>
  <si>
    <t>単位</t>
  </si>
  <si>
    <t>修得単位</t>
  </si>
  <si>
    <t>入学年月日</t>
  </si>
  <si>
    <t>生年月日</t>
  </si>
  <si>
    <t>コード番号</t>
  </si>
  <si>
    <t>①インターンシップ</t>
  </si>
  <si>
    <t>建築実務に係る科目</t>
  </si>
  <si>
    <t>氏名（しめい）</t>
  </si>
  <si>
    <t>大学院・課程・専攻名</t>
  </si>
  <si>
    <t>建築　太郎（けんちくたろう）</t>
  </si>
  <si>
    <t>科目名</t>
  </si>
  <si>
    <t>証明年月日　　　　　</t>
  </si>
  <si>
    <t>（演習・実習･実験）</t>
  </si>
  <si>
    <t>②インターンシップ
  関連科目</t>
  </si>
  <si>
    <t>③インターンシップ
  関連科目</t>
  </si>
  <si>
    <t>（講義）</t>
  </si>
  <si>
    <t>実務経験年数</t>
  </si>
  <si>
    <t>証明者
（職名・氏名・印）</t>
  </si>
  <si>
    <t>センター
確認欄</t>
  </si>
  <si>
    <t>実務2年：30単位以上
実務1年：15単位以上</t>
  </si>
  <si>
    <t>上限8単位まで</t>
  </si>
  <si>
    <t>学生番号等（任意）</t>
  </si>
  <si>
    <t>要件</t>
  </si>
  <si>
    <t>確認審査結果
通知日</t>
  </si>
  <si>
    <t>在学期間</t>
  </si>
  <si>
    <t>:</t>
  </si>
  <si>
    <t>修了年月日または退学年月日</t>
  </si>
  <si>
    <t>在学中は、現在年月日</t>
  </si>
  <si>
    <t>(注1)</t>
  </si>
  <si>
    <t>(注2)</t>
  </si>
  <si>
    <t>(注3)</t>
  </si>
  <si>
    <t>(注4)</t>
  </si>
  <si>
    <t>(注5)</t>
  </si>
  <si>
    <t>(注6)</t>
  </si>
  <si>
    <t>(注7)</t>
  </si>
  <si>
    <t>(注8)</t>
  </si>
  <si>
    <t>(注9)</t>
  </si>
  <si>
    <t>[記入上の注意事項]</t>
  </si>
  <si>
    <t>専門領域(意匠・構造・設備)</t>
  </si>
  <si>
    <t>実務2年：14単位以上
実務1年：4単位以上
上限なし</t>
  </si>
  <si>
    <t>(注10)</t>
  </si>
  <si>
    <t>センター確認欄</t>
  </si>
  <si>
    <t xml:space="preserve">
 ・修了の場合は、修了年月日を記入して下さい。
 ・中途退学の場合は、退学年月日を記入して下さい。
</t>
  </si>
  <si>
    <t xml:space="preserve"> ・在学中の場合は、現在年月日を記入して下さい。</t>
  </si>
  <si>
    <t xml:space="preserve"> ・記入しないで下さい。当センターが使用します。</t>
  </si>
  <si>
    <t>科目名、単位</t>
  </si>
  <si>
    <t xml:space="preserve"> ・所定の要件を充たした事を確認した上で、実務経験年数を記入して下さい。</t>
  </si>
  <si>
    <t>応用構造設計特論</t>
  </si>
  <si>
    <t>鉄骨構造特論</t>
  </si>
  <si>
    <t>複合構造特論</t>
  </si>
  <si>
    <t>地盤地震工学特論</t>
  </si>
  <si>
    <t>建築材料・構法特論</t>
  </si>
  <si>
    <t xml:space="preserve"> ・当センターから通知した確認結果の公文書の年月日が記入してあります。
　（変更不可）</t>
  </si>
  <si>
    <t xml:space="preserve"> ・当センターから通知した意匠・構造・設備のいずれかが記入してあります。
　（変更不可）</t>
  </si>
  <si>
    <t xml:space="preserve">
 ・当センターから通知した確認結果の公文書に記載されているコード番号が
　記入してあります。（変更不可）
　例：09－1　　「平成21（2009）年度入学者用」－「大学院課程ごとの番号」
</t>
  </si>
  <si>
    <t xml:space="preserve"> ・修得した科目の単位数を記入して下さい。
 ・修得していない科目は、「－」を記入して下さい。
 ・関連科目については、修得単位の上限を超えて修得した場合においても、
　小計は8単位と記入して下さい。
　（演習・実習･実験：上限8単位、講義：上限8単位）</t>
  </si>
  <si>
    <t xml:space="preserve"> ・当センターで確認した科目名及び単位がすべて記入してあります。
　（変更不可）</t>
  </si>
  <si>
    <t>小計　（ａ）</t>
  </si>
  <si>
    <t>小計　（ｂ）</t>
  </si>
  <si>
    <t>小計　（ｃ）</t>
  </si>
  <si>
    <t>　　　　合計　（ａ+b+c）　</t>
  </si>
  <si>
    <t>残す</t>
  </si>
  <si>
    <t>修了年月日
(退学年月日)</t>
  </si>
  <si>
    <t>在学期間</t>
  </si>
  <si>
    <t>専門領域</t>
  </si>
  <si>
    <t>実務2年：在学２年以上
実務1年：在学１年以上</t>
  </si>
  <si>
    <r>
      <t>上記のとおり在学し、</t>
    </r>
    <r>
      <rPr>
        <b/>
        <sz val="10"/>
        <color indexed="8"/>
        <rFont val="ＭＳ Ｐゴシック"/>
        <family val="3"/>
      </rPr>
      <t>実務経験に係る科目の単位数を修得したことを証明します。</t>
    </r>
  </si>
  <si>
    <t>○年</t>
  </si>
  <si>
    <t>平成○年○月○日</t>
  </si>
  <si>
    <t>○年○か月</t>
  </si>
  <si>
    <t>構造</t>
  </si>
  <si>
    <t>建築士試験の大学院における実務経験に係る修得単位証明書</t>
  </si>
  <si>
    <t>竹内　徹　（印）</t>
  </si>
  <si>
    <t>東京工業大学 環境・社会理工学院 建築学系</t>
  </si>
  <si>
    <t>16-227</t>
  </si>
  <si>
    <t>建築設計プラクティスS1A（学外）</t>
  </si>
  <si>
    <t>建築設計プラクティスS1B（学外）</t>
  </si>
  <si>
    <t>建築設計プラクティスF1A（学外）</t>
  </si>
  <si>
    <t>建築設計プラクティスF1B（学外）</t>
  </si>
  <si>
    <t>建築設計プラクティスS2A（学外）</t>
  </si>
  <si>
    <t>建築設計プラクティスS2B（学外）</t>
  </si>
  <si>
    <t>建築設計プラクティスF2A（学外）</t>
  </si>
  <si>
    <t>建築設計プラクティスF2B（学外）</t>
  </si>
  <si>
    <t>建築設計プラクティスS1A（学内）</t>
  </si>
  <si>
    <t>建築設計プラクティスS1B（学内）</t>
  </si>
  <si>
    <t>建築設計プラクティスF1A（学内）</t>
  </si>
  <si>
    <t>建築設計プラクティスF1B（学内）</t>
  </si>
  <si>
    <t>建築設計プラクティスS2A（学内）</t>
  </si>
  <si>
    <t>建築設計プラクティスS2B（学内）</t>
  </si>
  <si>
    <t>建築設計プラクティスF2A（学内）</t>
  </si>
  <si>
    <t>建築設計プラクティスF2B（学内）</t>
  </si>
  <si>
    <t>PC構造設計特論</t>
  </si>
  <si>
    <t>構造デザイン実践論</t>
  </si>
  <si>
    <t>建築・都市ＣＦＤ</t>
  </si>
  <si>
    <t>建築構造物の動力学</t>
  </si>
  <si>
    <t>非線形コンクリート特論</t>
  </si>
  <si>
    <t>耐震極限設計</t>
  </si>
  <si>
    <t>建築構造テンソル解析</t>
  </si>
  <si>
    <t>非構造耐震設計論</t>
  </si>
  <si>
    <t>都市・環境学特別実験F1</t>
  </si>
  <si>
    <t>都市・環境学特別実験S2</t>
  </si>
  <si>
    <t>都市・環境学特別実験F2</t>
  </si>
  <si>
    <t>2018/**/**</t>
  </si>
  <si>
    <t>東京工業大学 環境・社会理工学院 建築学系主任　</t>
  </si>
  <si>
    <t>建築学特別実験S１</t>
  </si>
  <si>
    <t>建築学特別実験F１</t>
  </si>
  <si>
    <t>建築学特別実験S2</t>
  </si>
  <si>
    <t>建築学特別実験F2</t>
  </si>
  <si>
    <t>建築防災特論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</si>
</sst>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\ &quot;年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8" fontId="3" fillId="0" borderId="0" xfId="0" applyNumberFormat="1" applyFont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58" fontId="4" fillId="34" borderId="18" xfId="0" applyNumberFormat="1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177" fontId="4" fillId="34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58" fontId="4" fillId="34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58" fontId="3" fillId="0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34" borderId="20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7" fontId="6" fillId="34" borderId="25" xfId="0" applyNumberFormat="1" applyFont="1" applyFill="1" applyBorder="1" applyAlignment="1">
      <alignment horizontal="center" vertical="center"/>
    </xf>
    <xf numFmtId="178" fontId="6" fillId="33" borderId="2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3" xfId="0" applyFont="1" applyBorder="1" applyAlignment="1">
      <alignment vertical="center" wrapText="1" shrinkToFit="1"/>
    </xf>
    <xf numFmtId="0" fontId="3" fillId="0" borderId="2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4" fillId="12" borderId="13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8"/>
  <sheetViews>
    <sheetView tabSelected="1" zoomScale="125" zoomScaleNormal="125" workbookViewId="0" topLeftCell="B1">
      <selection activeCell="H9" sqref="H9"/>
    </sheetView>
  </sheetViews>
  <sheetFormatPr defaultColWidth="9.00390625" defaultRowHeight="13.5"/>
  <cols>
    <col min="1" max="1" width="4.625" style="1" hidden="1" customWidth="1"/>
    <col min="2" max="2" width="14.875" style="1" customWidth="1"/>
    <col min="3" max="3" width="27.125" style="1" customWidth="1"/>
    <col min="4" max="4" width="10.375" style="1" bestFit="1" customWidth="1"/>
    <col min="5" max="5" width="14.375" style="1" bestFit="1" customWidth="1"/>
    <col min="6" max="6" width="12.125" style="1" bestFit="1" customWidth="1"/>
    <col min="7" max="7" width="16.375" style="1" customWidth="1"/>
    <col min="8" max="16384" width="9.00390625" style="1" customWidth="1"/>
  </cols>
  <sheetData>
    <row r="1" spans="1:7" ht="23.25" customHeight="1">
      <c r="A1" s="1" t="s">
        <v>62</v>
      </c>
      <c r="B1" s="92" t="s">
        <v>72</v>
      </c>
      <c r="C1" s="93"/>
      <c r="D1" s="93"/>
      <c r="E1" s="93"/>
      <c r="F1" s="93"/>
      <c r="G1" s="93"/>
    </row>
    <row r="2" ht="23.25" customHeight="1">
      <c r="A2" s="1" t="s">
        <v>62</v>
      </c>
    </row>
    <row r="3" spans="1:7" ht="25.5" customHeight="1">
      <c r="A3" s="1" t="s">
        <v>62</v>
      </c>
      <c r="B3" s="2" t="s">
        <v>9</v>
      </c>
      <c r="C3" s="94" t="s">
        <v>74</v>
      </c>
      <c r="D3" s="95"/>
      <c r="E3" s="96"/>
      <c r="F3" s="5" t="s">
        <v>65</v>
      </c>
      <c r="G3" s="71" t="s">
        <v>71</v>
      </c>
    </row>
    <row r="4" spans="1:7" ht="25.5" customHeight="1">
      <c r="A4" s="1" t="s">
        <v>62</v>
      </c>
      <c r="B4" s="2" t="s">
        <v>8</v>
      </c>
      <c r="C4" s="37" t="s">
        <v>10</v>
      </c>
      <c r="D4" s="29" t="s">
        <v>3</v>
      </c>
      <c r="E4" s="36" t="s">
        <v>69</v>
      </c>
      <c r="F4" s="15" t="s">
        <v>5</v>
      </c>
      <c r="G4" s="72" t="s">
        <v>75</v>
      </c>
    </row>
    <row r="5" spans="1:7" ht="25.5" customHeight="1" thickBot="1">
      <c r="A5" s="1" t="s">
        <v>62</v>
      </c>
      <c r="B5" s="3" t="s">
        <v>4</v>
      </c>
      <c r="C5" s="38" t="s">
        <v>69</v>
      </c>
      <c r="D5" s="30" t="s">
        <v>63</v>
      </c>
      <c r="E5" s="36" t="s">
        <v>69</v>
      </c>
      <c r="F5" s="18" t="s">
        <v>24</v>
      </c>
      <c r="G5" s="73">
        <v>42475</v>
      </c>
    </row>
    <row r="6" spans="1:7" ht="25.5" customHeight="1" thickBot="1">
      <c r="A6" s="1" t="s">
        <v>62</v>
      </c>
      <c r="B6" s="15" t="s">
        <v>22</v>
      </c>
      <c r="C6" s="45"/>
      <c r="D6" s="30" t="s">
        <v>64</v>
      </c>
      <c r="E6" s="75" t="s">
        <v>70</v>
      </c>
      <c r="F6" s="19"/>
      <c r="G6" s="20"/>
    </row>
    <row r="7" ht="23.25" customHeight="1">
      <c r="A7" s="1" t="s">
        <v>62</v>
      </c>
    </row>
    <row r="8" spans="1:7" ht="22.5" customHeight="1">
      <c r="A8" s="1" t="s">
        <v>62</v>
      </c>
      <c r="B8" s="4" t="s">
        <v>7</v>
      </c>
      <c r="C8" s="4" t="s">
        <v>11</v>
      </c>
      <c r="D8" s="4" t="s">
        <v>1</v>
      </c>
      <c r="E8" s="4" t="s">
        <v>2</v>
      </c>
      <c r="F8" s="5" t="s">
        <v>19</v>
      </c>
      <c r="G8" s="5" t="s">
        <v>23</v>
      </c>
    </row>
    <row r="9" spans="1:7" ht="22.5" customHeight="1">
      <c r="A9" s="1" t="s">
        <v>62</v>
      </c>
      <c r="B9" s="6" t="s">
        <v>6</v>
      </c>
      <c r="C9" s="79" t="s">
        <v>76</v>
      </c>
      <c r="D9" s="13">
        <v>2</v>
      </c>
      <c r="E9" s="86"/>
      <c r="F9" s="27"/>
      <c r="G9" s="7"/>
    </row>
    <row r="10" spans="2:9" ht="22.5" customHeight="1">
      <c r="B10" s="8"/>
      <c r="C10" s="80" t="s">
        <v>77</v>
      </c>
      <c r="D10" s="12">
        <v>4</v>
      </c>
      <c r="E10" s="87"/>
      <c r="F10" s="17"/>
      <c r="G10" s="9"/>
      <c r="I10" s="46"/>
    </row>
    <row r="11" spans="2:7" ht="22.5" customHeight="1">
      <c r="B11" s="8"/>
      <c r="C11" s="80" t="s">
        <v>78</v>
      </c>
      <c r="D11" s="12">
        <v>2</v>
      </c>
      <c r="E11" s="87"/>
      <c r="F11" s="17"/>
      <c r="G11" s="9"/>
    </row>
    <row r="12" spans="2:7" ht="22.5" customHeight="1">
      <c r="B12" s="8"/>
      <c r="C12" s="81" t="s">
        <v>79</v>
      </c>
      <c r="D12" s="12">
        <v>4</v>
      </c>
      <c r="E12" s="88"/>
      <c r="F12" s="28"/>
      <c r="G12" s="43"/>
    </row>
    <row r="13" spans="2:7" ht="22.5" customHeight="1">
      <c r="B13" s="8"/>
      <c r="C13" s="81" t="s">
        <v>80</v>
      </c>
      <c r="D13" s="12">
        <v>2</v>
      </c>
      <c r="E13" s="88"/>
      <c r="F13" s="28"/>
      <c r="G13" s="43"/>
    </row>
    <row r="14" spans="2:7" ht="22.5" customHeight="1">
      <c r="B14" s="8"/>
      <c r="C14" s="81" t="s">
        <v>81</v>
      </c>
      <c r="D14" s="12">
        <v>4</v>
      </c>
      <c r="E14" s="88"/>
      <c r="F14" s="28"/>
      <c r="G14" s="43"/>
    </row>
    <row r="15" spans="2:7" ht="22.5" customHeight="1">
      <c r="B15" s="8"/>
      <c r="C15" s="81" t="s">
        <v>82</v>
      </c>
      <c r="D15" s="12">
        <v>2</v>
      </c>
      <c r="E15" s="88"/>
      <c r="F15" s="28"/>
      <c r="G15" s="43"/>
    </row>
    <row r="16" spans="2:7" ht="22.5" customHeight="1">
      <c r="B16" s="8"/>
      <c r="C16" s="81" t="s">
        <v>83</v>
      </c>
      <c r="D16" s="12">
        <v>4</v>
      </c>
      <c r="E16" s="88"/>
      <c r="F16" s="28"/>
      <c r="G16" s="43"/>
    </row>
    <row r="17" spans="2:7" ht="22.5" customHeight="1">
      <c r="B17" s="8"/>
      <c r="C17" s="79" t="s">
        <v>84</v>
      </c>
      <c r="D17" s="12">
        <v>2</v>
      </c>
      <c r="E17" s="88"/>
      <c r="F17" s="28"/>
      <c r="G17" s="43"/>
    </row>
    <row r="18" spans="2:7" ht="22.5" customHeight="1">
      <c r="B18" s="8"/>
      <c r="C18" s="80" t="s">
        <v>85</v>
      </c>
      <c r="D18" s="12">
        <v>4</v>
      </c>
      <c r="E18" s="88"/>
      <c r="F18" s="28"/>
      <c r="G18" s="43"/>
    </row>
    <row r="19" spans="2:7" ht="22.5" customHeight="1">
      <c r="B19" s="8"/>
      <c r="C19" s="80" t="s">
        <v>86</v>
      </c>
      <c r="D19" s="12">
        <v>2</v>
      </c>
      <c r="E19" s="88"/>
      <c r="F19" s="28"/>
      <c r="G19" s="43"/>
    </row>
    <row r="20" spans="2:7" ht="22.5" customHeight="1">
      <c r="B20" s="8"/>
      <c r="C20" s="81" t="s">
        <v>87</v>
      </c>
      <c r="D20" s="12">
        <v>4</v>
      </c>
      <c r="E20" s="88"/>
      <c r="F20" s="28"/>
      <c r="G20" s="43"/>
    </row>
    <row r="21" spans="2:7" ht="22.5" customHeight="1">
      <c r="B21" s="8"/>
      <c r="C21" s="81" t="s">
        <v>88</v>
      </c>
      <c r="D21" s="12">
        <v>2</v>
      </c>
      <c r="E21" s="88"/>
      <c r="F21" s="28"/>
      <c r="G21" s="43"/>
    </row>
    <row r="22" spans="2:7" ht="22.5" customHeight="1">
      <c r="B22" s="8"/>
      <c r="C22" s="81" t="s">
        <v>89</v>
      </c>
      <c r="D22" s="12">
        <v>4</v>
      </c>
      <c r="E22" s="88"/>
      <c r="F22" s="28"/>
      <c r="G22" s="43"/>
    </row>
    <row r="23" spans="2:7" ht="22.5" customHeight="1">
      <c r="B23" s="8"/>
      <c r="C23" s="81" t="s">
        <v>90</v>
      </c>
      <c r="D23" s="12">
        <v>2</v>
      </c>
      <c r="E23" s="88"/>
      <c r="F23" s="28"/>
      <c r="G23" s="43"/>
    </row>
    <row r="24" spans="2:7" ht="22.5" customHeight="1">
      <c r="B24" s="8"/>
      <c r="C24" s="81" t="s">
        <v>91</v>
      </c>
      <c r="D24" s="12">
        <v>4</v>
      </c>
      <c r="E24" s="88"/>
      <c r="F24" s="28"/>
      <c r="G24" s="43"/>
    </row>
    <row r="25" spans="1:9" ht="22.5" customHeight="1">
      <c r="A25" s="1" t="s">
        <v>62</v>
      </c>
      <c r="B25" s="8"/>
      <c r="C25" s="82"/>
      <c r="D25" s="74"/>
      <c r="E25" s="89"/>
      <c r="F25" s="28"/>
      <c r="G25" s="43"/>
      <c r="I25" s="46"/>
    </row>
    <row r="26" spans="1:7" ht="36.75">
      <c r="A26" s="1" t="s">
        <v>62</v>
      </c>
      <c r="B26" s="10"/>
      <c r="C26" s="4" t="s">
        <v>58</v>
      </c>
      <c r="D26" s="4">
        <f>SUM(D9:D25)</f>
        <v>48</v>
      </c>
      <c r="E26" s="90">
        <f>SUM(E9:E25)</f>
        <v>0</v>
      </c>
      <c r="F26" s="40"/>
      <c r="G26" s="39" t="s">
        <v>40</v>
      </c>
    </row>
    <row r="27" spans="1:7" ht="22.5" customHeight="1">
      <c r="A27" s="1" t="s">
        <v>62</v>
      </c>
      <c r="B27" s="25" t="s">
        <v>14</v>
      </c>
      <c r="C27" s="79" t="s">
        <v>105</v>
      </c>
      <c r="D27" s="13">
        <v>1</v>
      </c>
      <c r="E27" s="86"/>
      <c r="F27" s="27"/>
      <c r="G27" s="7"/>
    </row>
    <row r="28" spans="1:7" ht="22.5" customHeight="1">
      <c r="A28" s="1" t="s">
        <v>62</v>
      </c>
      <c r="B28" s="26" t="s">
        <v>13</v>
      </c>
      <c r="C28" s="83" t="s">
        <v>106</v>
      </c>
      <c r="D28" s="12">
        <v>1</v>
      </c>
      <c r="E28" s="87"/>
      <c r="F28" s="17"/>
      <c r="G28" s="9"/>
    </row>
    <row r="29" spans="2:7" ht="22.5" customHeight="1">
      <c r="B29" s="8"/>
      <c r="C29" s="81" t="s">
        <v>107</v>
      </c>
      <c r="D29" s="12">
        <v>1</v>
      </c>
      <c r="E29" s="88"/>
      <c r="F29" s="28"/>
      <c r="G29" s="43"/>
    </row>
    <row r="30" spans="2:7" ht="22.5" customHeight="1">
      <c r="B30" s="8"/>
      <c r="C30" s="81" t="s">
        <v>108</v>
      </c>
      <c r="D30" s="12">
        <v>1</v>
      </c>
      <c r="E30" s="88"/>
      <c r="F30" s="28"/>
      <c r="G30" s="43"/>
    </row>
    <row r="31" spans="2:7" ht="22.5" customHeight="1">
      <c r="B31" s="8"/>
      <c r="C31" s="81" t="s">
        <v>100</v>
      </c>
      <c r="D31" s="12">
        <v>1</v>
      </c>
      <c r="E31" s="88"/>
      <c r="F31" s="28"/>
      <c r="G31" s="43"/>
    </row>
    <row r="32" spans="2:7" ht="22.5" customHeight="1">
      <c r="B32" s="8"/>
      <c r="C32" s="81" t="s">
        <v>101</v>
      </c>
      <c r="D32" s="12">
        <v>1</v>
      </c>
      <c r="E32" s="88"/>
      <c r="F32" s="28"/>
      <c r="G32" s="43"/>
    </row>
    <row r="33" spans="2:7" ht="22.5" customHeight="1">
      <c r="B33" s="8"/>
      <c r="C33" s="81" t="s">
        <v>102</v>
      </c>
      <c r="D33" s="12">
        <v>1</v>
      </c>
      <c r="E33" s="88"/>
      <c r="F33" s="28"/>
      <c r="G33" s="43"/>
    </row>
    <row r="34" spans="1:7" ht="22.5" customHeight="1">
      <c r="A34" s="1" t="s">
        <v>62</v>
      </c>
      <c r="B34" s="8"/>
      <c r="C34" s="84"/>
      <c r="D34" s="42"/>
      <c r="E34" s="89"/>
      <c r="F34" s="28"/>
      <c r="G34" s="43"/>
    </row>
    <row r="35" spans="1:7" ht="22.5" customHeight="1">
      <c r="A35" s="1" t="s">
        <v>62</v>
      </c>
      <c r="B35" s="10"/>
      <c r="C35" s="4" t="s">
        <v>59</v>
      </c>
      <c r="D35" s="4">
        <f>SUM(D27:D34)</f>
        <v>7</v>
      </c>
      <c r="E35" s="90">
        <f>SUM(E27:E34)</f>
        <v>0</v>
      </c>
      <c r="F35" s="40"/>
      <c r="G35" s="44" t="s">
        <v>21</v>
      </c>
    </row>
    <row r="36" spans="1:7" ht="22.5" customHeight="1">
      <c r="A36" s="1" t="s">
        <v>62</v>
      </c>
      <c r="B36" s="25" t="s">
        <v>15</v>
      </c>
      <c r="C36" s="85" t="s">
        <v>48</v>
      </c>
      <c r="D36" s="12">
        <v>2</v>
      </c>
      <c r="E36" s="86"/>
      <c r="F36" s="27"/>
      <c r="G36" s="7"/>
    </row>
    <row r="37" spans="1:7" ht="22.5" customHeight="1">
      <c r="A37" s="1" t="s">
        <v>62</v>
      </c>
      <c r="B37" s="8" t="s">
        <v>16</v>
      </c>
      <c r="C37" s="81" t="s">
        <v>49</v>
      </c>
      <c r="D37" s="12">
        <v>2</v>
      </c>
      <c r="E37" s="87"/>
      <c r="F37" s="28"/>
      <c r="G37" s="9"/>
    </row>
    <row r="38" spans="2:7" ht="22.5" customHeight="1">
      <c r="B38" s="8"/>
      <c r="C38" s="81" t="s">
        <v>50</v>
      </c>
      <c r="D38" s="12">
        <v>2</v>
      </c>
      <c r="E38" s="87"/>
      <c r="F38" s="28"/>
      <c r="G38" s="9"/>
    </row>
    <row r="39" spans="2:7" ht="22.5" customHeight="1">
      <c r="B39" s="8"/>
      <c r="C39" s="81" t="s">
        <v>51</v>
      </c>
      <c r="D39" s="12">
        <v>2</v>
      </c>
      <c r="E39" s="88"/>
      <c r="F39" s="28"/>
      <c r="G39" s="43"/>
    </row>
    <row r="40" spans="2:7" ht="22.5" customHeight="1">
      <c r="B40" s="8"/>
      <c r="C40" s="81" t="s">
        <v>52</v>
      </c>
      <c r="D40" s="12">
        <v>2</v>
      </c>
      <c r="E40" s="88"/>
      <c r="F40" s="28"/>
      <c r="G40" s="43"/>
    </row>
    <row r="41" spans="2:7" ht="22.5" customHeight="1">
      <c r="B41" s="8"/>
      <c r="C41" s="81" t="s">
        <v>92</v>
      </c>
      <c r="D41" s="12">
        <v>2</v>
      </c>
      <c r="E41" s="88"/>
      <c r="F41" s="28"/>
      <c r="G41" s="43"/>
    </row>
    <row r="42" spans="2:7" ht="22.5" customHeight="1">
      <c r="B42" s="8"/>
      <c r="C42" s="81" t="s">
        <v>93</v>
      </c>
      <c r="D42" s="12">
        <v>2</v>
      </c>
      <c r="E42" s="88"/>
      <c r="F42" s="28"/>
      <c r="G42" s="43"/>
    </row>
    <row r="43" spans="2:7" ht="22.5" customHeight="1">
      <c r="B43" s="8"/>
      <c r="C43" s="81" t="s">
        <v>94</v>
      </c>
      <c r="D43" s="12">
        <v>1</v>
      </c>
      <c r="E43" s="88"/>
      <c r="F43" s="28"/>
      <c r="G43" s="43"/>
    </row>
    <row r="44" spans="2:7" ht="22.5" customHeight="1">
      <c r="B44" s="8"/>
      <c r="C44" s="81" t="s">
        <v>95</v>
      </c>
      <c r="D44" s="12">
        <v>2</v>
      </c>
      <c r="E44" s="88"/>
      <c r="F44" s="28"/>
      <c r="G44" s="43"/>
    </row>
    <row r="45" spans="2:7" ht="22.5" customHeight="1">
      <c r="B45" s="8"/>
      <c r="C45" s="81" t="s">
        <v>96</v>
      </c>
      <c r="D45" s="12">
        <v>2</v>
      </c>
      <c r="E45" s="88"/>
      <c r="F45" s="28"/>
      <c r="G45" s="43"/>
    </row>
    <row r="46" spans="2:7" ht="22.5" customHeight="1">
      <c r="B46" s="8"/>
      <c r="C46" s="81" t="s">
        <v>97</v>
      </c>
      <c r="D46" s="12">
        <v>2</v>
      </c>
      <c r="E46" s="88"/>
      <c r="F46" s="28"/>
      <c r="G46" s="43"/>
    </row>
    <row r="47" spans="2:7" ht="22.5" customHeight="1">
      <c r="B47" s="8"/>
      <c r="C47" s="81" t="s">
        <v>98</v>
      </c>
      <c r="D47" s="12">
        <v>1</v>
      </c>
      <c r="E47" s="88"/>
      <c r="F47" s="28"/>
      <c r="G47" s="43"/>
    </row>
    <row r="48" spans="2:7" ht="22.5" customHeight="1">
      <c r="B48" s="8"/>
      <c r="C48" s="81" t="s">
        <v>109</v>
      </c>
      <c r="D48" s="12">
        <v>2</v>
      </c>
      <c r="E48" s="88"/>
      <c r="F48" s="28"/>
      <c r="G48" s="43"/>
    </row>
    <row r="49" spans="2:7" ht="22.5" customHeight="1">
      <c r="B49" s="8"/>
      <c r="C49" s="81" t="s">
        <v>99</v>
      </c>
      <c r="D49" s="12">
        <v>1</v>
      </c>
      <c r="E49" s="88"/>
      <c r="F49" s="28"/>
      <c r="G49" s="43"/>
    </row>
    <row r="50" spans="1:7" ht="22.5" customHeight="1">
      <c r="A50" s="1" t="s">
        <v>62</v>
      </c>
      <c r="B50" s="8"/>
      <c r="C50" s="84"/>
      <c r="D50" s="42"/>
      <c r="E50" s="89"/>
      <c r="F50" s="28"/>
      <c r="G50" s="43"/>
    </row>
    <row r="51" spans="1:9" ht="22.5" customHeight="1">
      <c r="A51" s="1" t="s">
        <v>62</v>
      </c>
      <c r="B51" s="10"/>
      <c r="C51" s="4" t="s">
        <v>60</v>
      </c>
      <c r="D51" s="4">
        <f>SUM(D36:D50)</f>
        <v>25</v>
      </c>
      <c r="E51" s="90">
        <f>SUM(E36:E50)</f>
        <v>0</v>
      </c>
      <c r="F51" s="40"/>
      <c r="G51" s="39" t="s">
        <v>21</v>
      </c>
      <c r="I51" s="46"/>
    </row>
    <row r="52" spans="1:7" ht="22.5" customHeight="1" thickBot="1">
      <c r="A52" s="1" t="s">
        <v>62</v>
      </c>
      <c r="B52" s="3"/>
      <c r="C52" s="11" t="s">
        <v>61</v>
      </c>
      <c r="D52" s="4">
        <f>D26+D35+D51</f>
        <v>80</v>
      </c>
      <c r="E52" s="91">
        <f>E26+E35+E51</f>
        <v>0</v>
      </c>
      <c r="F52" s="24"/>
      <c r="G52" s="16" t="s">
        <v>20</v>
      </c>
    </row>
    <row r="53" spans="1:7" ht="25.5" thickBot="1">
      <c r="A53" s="1" t="s">
        <v>62</v>
      </c>
      <c r="D53" s="33" t="s">
        <v>17</v>
      </c>
      <c r="E53" s="76" t="s">
        <v>68</v>
      </c>
      <c r="F53" s="40"/>
      <c r="G53" s="16" t="s">
        <v>66</v>
      </c>
    </row>
    <row r="54" spans="1:7" ht="12.75" customHeight="1">
      <c r="A54" s="1" t="s">
        <v>62</v>
      </c>
      <c r="C54" s="14"/>
      <c r="D54" s="22"/>
      <c r="E54" s="22"/>
      <c r="F54" s="23"/>
      <c r="G54" s="22"/>
    </row>
    <row r="55" spans="1:5" ht="23.25" customHeight="1">
      <c r="A55" s="1" t="s">
        <v>62</v>
      </c>
      <c r="B55" s="77" t="s">
        <v>67</v>
      </c>
      <c r="C55" s="78"/>
      <c r="D55" s="78"/>
      <c r="E55" s="78"/>
    </row>
    <row r="56" ht="14.25" customHeight="1">
      <c r="A56" s="1" t="s">
        <v>62</v>
      </c>
    </row>
    <row r="57" spans="1:6" ht="23.25" customHeight="1">
      <c r="A57" s="1" t="s">
        <v>62</v>
      </c>
      <c r="B57" s="21" t="s">
        <v>12</v>
      </c>
      <c r="C57" s="34" t="s">
        <v>103</v>
      </c>
      <c r="D57" s="21"/>
      <c r="E57" s="21"/>
      <c r="F57" s="41"/>
    </row>
    <row r="58" spans="1:6" ht="23.25" customHeight="1">
      <c r="A58" s="1" t="s">
        <v>62</v>
      </c>
      <c r="B58" s="32" t="s">
        <v>18</v>
      </c>
      <c r="C58" s="35" t="s">
        <v>104</v>
      </c>
      <c r="D58" s="31"/>
      <c r="E58" s="35" t="s">
        <v>73</v>
      </c>
      <c r="F58" s="31"/>
    </row>
  </sheetData>
  <sheetProtection/>
  <mergeCells count="2">
    <mergeCell ref="B1:G1"/>
    <mergeCell ref="C3:E3"/>
  </mergeCells>
  <printOptions horizontalCentered="1"/>
  <pageMargins left="0.3937007874015748" right="0.15748031496062992" top="0.5905511811023623" bottom="0.31496062992125984" header="0.31496062992125984" footer="0.31496062992125984"/>
  <pageSetup horizontalDpi="600" verticalDpi="600" orientation="portrait" paperSize="9" scale="80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="75" zoomScaleNormal="75" workbookViewId="0" topLeftCell="A1">
      <selection activeCell="D2" sqref="D2"/>
    </sheetView>
  </sheetViews>
  <sheetFormatPr defaultColWidth="9.00390625" defaultRowHeight="49.5" customHeight="1"/>
  <cols>
    <col min="1" max="1" width="5.375" style="70" customWidth="1"/>
    <col min="2" max="2" width="1.12109375" style="47" customWidth="1"/>
    <col min="3" max="3" width="24.125" style="53" customWidth="1"/>
    <col min="4" max="4" width="59.125" style="55" customWidth="1"/>
    <col min="5" max="16384" width="9.00390625" style="47" customWidth="1"/>
  </cols>
  <sheetData>
    <row r="1" spans="1:4" ht="22.5" customHeight="1">
      <c r="A1" s="97" t="s">
        <v>38</v>
      </c>
      <c r="B1" s="97"/>
      <c r="C1" s="97"/>
      <c r="D1" s="97"/>
    </row>
    <row r="2" spans="1:4" ht="75" customHeight="1">
      <c r="A2" s="65" t="s">
        <v>29</v>
      </c>
      <c r="B2" s="57" t="s">
        <v>26</v>
      </c>
      <c r="C2" s="58" t="s">
        <v>27</v>
      </c>
      <c r="D2" s="54" t="s">
        <v>43</v>
      </c>
    </row>
    <row r="3" spans="1:4" ht="49.5" customHeight="1">
      <c r="A3" s="66" t="s">
        <v>30</v>
      </c>
      <c r="B3" s="59" t="s">
        <v>26</v>
      </c>
      <c r="C3" s="60" t="s">
        <v>28</v>
      </c>
      <c r="D3" s="50" t="s">
        <v>44</v>
      </c>
    </row>
    <row r="4" spans="1:4" ht="60" customHeight="1">
      <c r="A4" s="67" t="s">
        <v>31</v>
      </c>
      <c r="B4" s="49" t="s">
        <v>26</v>
      </c>
      <c r="C4" s="50" t="s">
        <v>39</v>
      </c>
      <c r="D4" s="50" t="s">
        <v>54</v>
      </c>
    </row>
    <row r="5" spans="1:4" ht="75" customHeight="1">
      <c r="A5" s="67" t="s">
        <v>32</v>
      </c>
      <c r="B5" s="49" t="s">
        <v>26</v>
      </c>
      <c r="C5" s="51" t="s">
        <v>5</v>
      </c>
      <c r="D5" s="50" t="s">
        <v>55</v>
      </c>
    </row>
    <row r="6" spans="1:4" ht="60" customHeight="1">
      <c r="A6" s="67" t="s">
        <v>33</v>
      </c>
      <c r="B6" s="49" t="s">
        <v>26</v>
      </c>
      <c r="C6" s="51" t="s">
        <v>24</v>
      </c>
      <c r="D6" s="50" t="s">
        <v>53</v>
      </c>
    </row>
    <row r="7" spans="1:4" ht="60" customHeight="1">
      <c r="A7" s="68" t="s">
        <v>34</v>
      </c>
      <c r="B7" s="48" t="s">
        <v>26</v>
      </c>
      <c r="C7" s="52" t="s">
        <v>46</v>
      </c>
      <c r="D7" s="54" t="s">
        <v>57</v>
      </c>
    </row>
    <row r="8" spans="1:4" ht="126" customHeight="1">
      <c r="A8" s="65" t="s">
        <v>35</v>
      </c>
      <c r="B8" s="57" t="s">
        <v>26</v>
      </c>
      <c r="C8" s="61" t="s">
        <v>2</v>
      </c>
      <c r="D8" s="54" t="s">
        <v>56</v>
      </c>
    </row>
    <row r="9" spans="1:4" ht="49.5" customHeight="1">
      <c r="A9" s="69" t="s">
        <v>36</v>
      </c>
      <c r="B9" s="63" t="s">
        <v>26</v>
      </c>
      <c r="C9" s="64" t="s">
        <v>42</v>
      </c>
      <c r="D9" s="50" t="s">
        <v>45</v>
      </c>
    </row>
    <row r="10" spans="1:4" ht="49.5" customHeight="1">
      <c r="A10" s="66" t="s">
        <v>37</v>
      </c>
      <c r="B10" s="59" t="s">
        <v>26</v>
      </c>
      <c r="C10" s="62" t="s">
        <v>17</v>
      </c>
      <c r="D10" s="50" t="s">
        <v>47</v>
      </c>
    </row>
    <row r="11" spans="1:4" ht="49.5" customHeight="1">
      <c r="A11" s="66" t="s">
        <v>41</v>
      </c>
      <c r="B11" s="59" t="s">
        <v>26</v>
      </c>
      <c r="C11" s="62" t="s">
        <v>25</v>
      </c>
      <c r="D11" s="56" t="s">
        <v>0</v>
      </c>
    </row>
  </sheetData>
  <sheetProtection/>
  <mergeCells count="1">
    <mergeCell ref="A1:D1"/>
  </mergeCells>
  <printOptions/>
  <pageMargins left="0.7086614173228347" right="0.61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N S</cp:lastModifiedBy>
  <cp:lastPrinted>2010-04-16T08:31:29Z</cp:lastPrinted>
  <dcterms:created xsi:type="dcterms:W3CDTF">2008-07-01T07:23:13Z</dcterms:created>
  <dcterms:modified xsi:type="dcterms:W3CDTF">2018-03-02T01:42:53Z</dcterms:modified>
  <cp:category/>
  <cp:version/>
  <cp:contentType/>
  <cp:contentStatus/>
</cp:coreProperties>
</file>